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11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<sst xmlns="http://schemas.openxmlformats.org/spreadsheetml/2006/main" count="41" uniqueCount="37">
  <si>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序号</t>
  </si>
  <si>
    <t xml:space="preserve"> 补助对象名称</t>
  </si>
  <si>
    <t>负责人</t>
  </si>
  <si>
    <t>实施地点（乡、村）</t>
  </si>
  <si>
    <t>种植作物</t>
  </si>
  <si>
    <t>种植面积（亩）</t>
  </si>
  <si>
    <t>有机肥购买数量（吨）</t>
  </si>
  <si>
    <t>补贴数量（吨）</t>
  </si>
  <si>
    <t>补贴金额（元）</t>
  </si>
  <si>
    <t>合计</t>
  </si>
  <si>
    <t>蔬菜</t>
  </si>
  <si>
    <t>电话</t>
  </si>
  <si>
    <t>项目实施单位：将乐县农业局</t>
  </si>
  <si>
    <t>将乐县万安镇万福生态农业专业合作社</t>
  </si>
  <si>
    <t>孙生妹</t>
  </si>
  <si>
    <t>万安镇万安村</t>
  </si>
  <si>
    <t>朱明生</t>
  </si>
  <si>
    <t>朱明生</t>
  </si>
  <si>
    <t>朱庆勇</t>
  </si>
  <si>
    <t>大源乡廖家地村</t>
  </si>
  <si>
    <t>将乐县农腾农业专业合作社</t>
  </si>
  <si>
    <t>朱庆斌</t>
  </si>
  <si>
    <t>安仁乡余坑村朱坊</t>
  </si>
  <si>
    <t>光明乡永吉村西彦</t>
  </si>
  <si>
    <t>优质稻</t>
  </si>
  <si>
    <t>张文钊</t>
  </si>
  <si>
    <t>南口乡井垅村</t>
  </si>
  <si>
    <t>将乐县健辉农业专业合作社</t>
  </si>
  <si>
    <t>将乐县金旺种植家庭农场</t>
  </si>
  <si>
    <t>陈金旺</t>
  </si>
  <si>
    <t>古镛镇山门村大布</t>
  </si>
  <si>
    <t>瓜果</t>
  </si>
  <si>
    <t>范忠娘</t>
  </si>
  <si>
    <t>将乐县黄潭镇五七家庭农场</t>
  </si>
  <si>
    <t>黄潭镇西湖村</t>
  </si>
  <si>
    <t>甘蔗</t>
  </si>
  <si>
    <t xml:space="preserve">  将乐县2017年商品有机肥推广项目第一批补贴对象公示表（公示七天，公示日期：2017年8月5日）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</si>
</sst>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J11"/>
    </sheetView>
  </sheetViews>
  <sheetFormatPr defaultColWidth="9.00390625" defaultRowHeight="14.25"/>
  <cols>
    <col min="1" max="1" width="7.375" style="0" customWidth="1"/>
    <col min="2" max="2" width="18.875" style="0" customWidth="1"/>
    <col min="4" max="4" width="16.50390625" style="0" customWidth="1"/>
    <col min="6" max="6" width="9.50390625" style="0" customWidth="1"/>
    <col min="7" max="7" width="10.75390625" style="0" customWidth="1"/>
    <col min="8" max="8" width="9.875" style="0" customWidth="1"/>
    <col min="9" max="9" width="10.625" style="0" customWidth="1"/>
    <col min="10" max="10" width="16.75390625" style="0" customWidth="1"/>
  </cols>
  <sheetData>
    <row r="1" spans="1:10" ht="35.2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</row>
    <row r="2" spans="1:10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11</v>
      </c>
    </row>
    <row r="3" spans="1:10" ht="39.75" customHeight="1">
      <c r="A3" s="3">
        <v>1</v>
      </c>
      <c r="B3" s="4" t="s">
        <v>13</v>
      </c>
      <c r="C3" s="4" t="s">
        <v>14</v>
      </c>
      <c r="D3" s="4" t="s">
        <v>15</v>
      </c>
      <c r="E3" s="4" t="s">
        <v>10</v>
      </c>
      <c r="F3" s="5">
        <v>160</v>
      </c>
      <c r="G3" s="5">
        <v>40</v>
      </c>
      <c r="H3" s="5">
        <v>40</v>
      </c>
      <c r="I3" s="5">
        <v>8000</v>
      </c>
      <c r="J3" s="5">
        <v>18960566068</v>
      </c>
    </row>
    <row r="4" spans="1:10" ht="39.75" customHeight="1">
      <c r="A4" s="3">
        <v>2</v>
      </c>
      <c r="B4" s="4" t="s">
        <v>16</v>
      </c>
      <c r="C4" s="4" t="s">
        <v>17</v>
      </c>
      <c r="D4" s="4" t="s">
        <v>23</v>
      </c>
      <c r="E4" s="4" t="s">
        <v>10</v>
      </c>
      <c r="F4" s="5">
        <v>89</v>
      </c>
      <c r="G4" s="5">
        <v>50</v>
      </c>
      <c r="H4" s="5">
        <v>22.25</v>
      </c>
      <c r="I4" s="5">
        <v>4450</v>
      </c>
      <c r="J4" s="5">
        <v>18859829198</v>
      </c>
    </row>
    <row r="5" spans="1:10" ht="39.75" customHeight="1">
      <c r="A5" s="3">
        <v>3</v>
      </c>
      <c r="B5" s="4" t="s">
        <v>27</v>
      </c>
      <c r="C5" s="4" t="s">
        <v>18</v>
      </c>
      <c r="D5" s="4" t="s">
        <v>19</v>
      </c>
      <c r="E5" s="4" t="s">
        <v>24</v>
      </c>
      <c r="F5" s="5">
        <v>310</v>
      </c>
      <c r="G5" s="5">
        <v>77.5</v>
      </c>
      <c r="H5" s="5">
        <v>77.5</v>
      </c>
      <c r="I5" s="5">
        <v>15500</v>
      </c>
      <c r="J5" s="5">
        <v>15259811866</v>
      </c>
    </row>
    <row r="6" spans="1:10" ht="39.75" customHeight="1">
      <c r="A6" s="3">
        <v>4</v>
      </c>
      <c r="B6" s="4" t="s">
        <v>20</v>
      </c>
      <c r="C6" s="4" t="s">
        <v>21</v>
      </c>
      <c r="D6" s="4" t="s">
        <v>22</v>
      </c>
      <c r="E6" s="4" t="s">
        <v>24</v>
      </c>
      <c r="F6" s="5">
        <v>180</v>
      </c>
      <c r="G6" s="5">
        <v>45</v>
      </c>
      <c r="H6" s="5">
        <v>45</v>
      </c>
      <c r="I6" s="5">
        <v>9000</v>
      </c>
      <c r="J6" s="5">
        <v>18960551157</v>
      </c>
    </row>
    <row r="7" spans="1:10" ht="39.75" customHeight="1">
      <c r="A7" s="3">
        <v>5</v>
      </c>
      <c r="B7" s="4" t="s">
        <v>25</v>
      </c>
      <c r="C7" s="4" t="s">
        <v>25</v>
      </c>
      <c r="D7" s="4" t="s">
        <v>26</v>
      </c>
      <c r="E7" s="4" t="s">
        <v>10</v>
      </c>
      <c r="F7" s="5">
        <v>92</v>
      </c>
      <c r="G7" s="5">
        <v>23</v>
      </c>
      <c r="H7" s="5">
        <v>23</v>
      </c>
      <c r="I7" s="5">
        <v>4600</v>
      </c>
      <c r="J7" s="5">
        <v>13859197809</v>
      </c>
    </row>
    <row r="8" spans="1:10" ht="39.75" customHeight="1">
      <c r="A8" s="3">
        <v>6</v>
      </c>
      <c r="B8" s="6" t="s">
        <v>33</v>
      </c>
      <c r="C8" s="4" t="s">
        <v>32</v>
      </c>
      <c r="D8" s="4" t="s">
        <v>34</v>
      </c>
      <c r="E8" s="4" t="s">
        <v>35</v>
      </c>
      <c r="F8" s="5">
        <v>40</v>
      </c>
      <c r="G8" s="5">
        <v>10</v>
      </c>
      <c r="H8" s="5">
        <v>10</v>
      </c>
      <c r="I8" s="5">
        <v>2000</v>
      </c>
      <c r="J8" s="5">
        <v>13859409110</v>
      </c>
    </row>
    <row r="9" spans="1:10" ht="39.75" customHeight="1">
      <c r="A9" s="3">
        <v>7</v>
      </c>
      <c r="B9" s="4" t="s">
        <v>28</v>
      </c>
      <c r="C9" s="4" t="s">
        <v>29</v>
      </c>
      <c r="D9" s="4" t="s">
        <v>30</v>
      </c>
      <c r="E9" s="4" t="s">
        <v>31</v>
      </c>
      <c r="F9" s="5">
        <v>61.5</v>
      </c>
      <c r="G9" s="5">
        <v>15</v>
      </c>
      <c r="H9" s="5">
        <v>15</v>
      </c>
      <c r="I9" s="5">
        <v>3000</v>
      </c>
      <c r="J9" s="5">
        <v>13605982978</v>
      </c>
    </row>
    <row r="10" spans="1:10" ht="39.75" customHeight="1">
      <c r="A10" s="7" t="s">
        <v>9</v>
      </c>
      <c r="B10" s="7"/>
      <c r="C10" s="7"/>
      <c r="D10" s="7"/>
      <c r="E10" s="7"/>
      <c r="F10" s="5">
        <f>SUM(F3:F9)</f>
        <v>932.5</v>
      </c>
      <c r="G10" s="5">
        <f>SUM(G3:G9)</f>
        <v>260.5</v>
      </c>
      <c r="H10" s="5">
        <f>SUM(H3:H9)</f>
        <v>232.75</v>
      </c>
      <c r="I10" s="5">
        <f>SUM(I3:I9)</f>
        <v>46550</v>
      </c>
      <c r="J10" s="5"/>
    </row>
    <row r="11" spans="1:10" ht="29.25" customHeight="1">
      <c r="A11" s="8" t="s">
        <v>12</v>
      </c>
      <c r="B11" s="8"/>
      <c r="C11" s="8"/>
      <c r="D11" s="8"/>
      <c r="E11" s="8"/>
      <c r="F11" s="1"/>
      <c r="G11" s="1"/>
      <c r="H11" s="1"/>
      <c r="I11" s="1"/>
      <c r="J11" s="1"/>
    </row>
    <row r="12" ht="14.25">
      <c r="A12" s="2"/>
    </row>
  </sheetData>
  <mergeCells count="3">
    <mergeCell ref="A10:E10"/>
    <mergeCell ref="A11:E11"/>
    <mergeCell ref="A1:J1"/>
  </mergeCells>
  <printOptions/>
  <pageMargins left="0.9448818897637796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nyjbgsYang</cp:lastModifiedBy>
  <cp:lastPrinted>2017-08-04T00:20:30Z</cp:lastPrinted>
  <dcterms:created xsi:type="dcterms:W3CDTF">2016-12-27T03:02:22Z</dcterms:created>
  <dcterms:modified xsi:type="dcterms:W3CDTF">2017-08-04T07:19:18Z</dcterms:modified>
  <cp:category/>
  <cp:version/>
  <cp:contentType/>
  <cp:contentStatus/>
</cp:coreProperties>
</file>