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/>
  </bookViews>
  <sheets>
    <sheet name="Sheet0" sheetId="1" r:id="rId1"/>
    <sheet name="导出计数_核发机关" sheetId="2" r:id="rId2"/>
  </sheets>
  <definedNames>
    <definedName name="_xlnm._FilterDatabase" localSheetId="0" hidden="1">Sheet0!$B$4:$H$51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<sst xmlns="http://schemas.openxmlformats.org/spreadsheetml/2006/main" count="349" uniqueCount="140">
  <si>
    <t>附件2</t>
  </si>
  <si>
    <t>将乐县逾期180天未年审货运车辆清单</t>
  </si>
  <si>
    <t>序号</t>
  </si>
  <si>
    <t>车牌号</t>
  </si>
  <si>
    <t>所属业户</t>
  </si>
  <si>
    <t>经营范围</t>
  </si>
  <si>
    <t>经营状态</t>
  </si>
  <si>
    <t>运输证号</t>
  </si>
  <si>
    <t>年审有效期止</t>
  </si>
  <si>
    <t>法定代表人</t>
  </si>
  <si>
    <t>闽GA5018</t>
  </si>
  <si>
    <t>将乐县通安运输服务部（个体工商户）</t>
  </si>
  <si>
    <t>道路普通货物运输</t>
  </si>
  <si>
    <t>营运</t>
  </si>
  <si>
    <t>350428200380</t>
  </si>
  <si>
    <t>2024-03</t>
  </si>
  <si>
    <t>邹荣盛</t>
  </si>
  <si>
    <t>闽GA8030</t>
  </si>
  <si>
    <t>范玉明</t>
  </si>
  <si>
    <t>350428200286</t>
  </si>
  <si>
    <t>2024-09</t>
  </si>
  <si>
    <r>
      <rPr>
        <sz val="10"/>
        <rFont val="宋体"/>
        <charset val="0"/>
      </rPr>
      <t>闽</t>
    </r>
    <r>
      <rPr>
        <sz val="10"/>
        <rFont val="Arial"/>
        <charset val="0"/>
      </rPr>
      <t>GB838</t>
    </r>
    <r>
      <rPr>
        <sz val="10"/>
        <rFont val="宋体"/>
        <charset val="0"/>
      </rPr>
      <t>挂</t>
    </r>
  </si>
  <si>
    <t>福建省福业物流有限公司</t>
  </si>
  <si>
    <t>货物专用运输（冷藏保鲜）</t>
  </si>
  <si>
    <t>350428201073</t>
  </si>
  <si>
    <t>2021-09</t>
  </si>
  <si>
    <t>张秀英</t>
  </si>
  <si>
    <t>闽GA960挂</t>
  </si>
  <si>
    <t>350428201108</t>
  </si>
  <si>
    <t>2022-10</t>
  </si>
  <si>
    <t>闽GA5115</t>
  </si>
  <si>
    <t>350428201072</t>
  </si>
  <si>
    <t>2022-09</t>
  </si>
  <si>
    <t>闽GA9629</t>
  </si>
  <si>
    <t>350428201107</t>
  </si>
  <si>
    <t>闽GA330挂</t>
  </si>
  <si>
    <t>福建省福达物流有限公司</t>
  </si>
  <si>
    <t>350428200549</t>
  </si>
  <si>
    <t>2023-04</t>
  </si>
  <si>
    <t>闽GB890挂</t>
  </si>
  <si>
    <t>350428200598</t>
  </si>
  <si>
    <t>2022-04</t>
  </si>
  <si>
    <t>闽GC136挂</t>
  </si>
  <si>
    <t>350428200602</t>
  </si>
  <si>
    <t>闽GA1055</t>
  </si>
  <si>
    <t>350428200692</t>
  </si>
  <si>
    <t>2022-05</t>
  </si>
  <si>
    <t>闽GA1355</t>
  </si>
  <si>
    <t>350428200688</t>
  </si>
  <si>
    <t>闽GC178挂</t>
  </si>
  <si>
    <t>350428200599</t>
  </si>
  <si>
    <t>闽GC398挂</t>
  </si>
  <si>
    <t>350428200551</t>
  </si>
  <si>
    <t>闽GA1219</t>
  </si>
  <si>
    <t>350428200722</t>
  </si>
  <si>
    <t>2022-06</t>
  </si>
  <si>
    <t>闽GA1267</t>
  </si>
  <si>
    <t>350428200723</t>
  </si>
  <si>
    <t>闽GA3360</t>
  </si>
  <si>
    <t>350428200564</t>
  </si>
  <si>
    <t>闽GC893挂</t>
  </si>
  <si>
    <t>350428200565</t>
  </si>
  <si>
    <t>闽GB726挂</t>
  </si>
  <si>
    <t>350428200724</t>
  </si>
  <si>
    <t>2023-06</t>
  </si>
  <si>
    <t>闽GC733挂</t>
  </si>
  <si>
    <t>350428200725</t>
  </si>
  <si>
    <t>闽GA767挂</t>
  </si>
  <si>
    <t>350428200690</t>
  </si>
  <si>
    <t>2023-05</t>
  </si>
  <si>
    <t>闽GC393挂</t>
  </si>
  <si>
    <t>350428200691</t>
  </si>
  <si>
    <t>闽GA2297</t>
  </si>
  <si>
    <t>350428200693</t>
  </si>
  <si>
    <t>闽GC870挂</t>
  </si>
  <si>
    <t>350428200600</t>
  </si>
  <si>
    <t>闽GA893挂</t>
  </si>
  <si>
    <t>350428200601</t>
  </si>
  <si>
    <t>闽GB799挂</t>
  </si>
  <si>
    <t>350428200550</t>
  </si>
  <si>
    <t>闽GA719挂</t>
  </si>
  <si>
    <t>350428200689</t>
  </si>
  <si>
    <t>闽G7613挂</t>
  </si>
  <si>
    <t>福建省福运物流有限公司</t>
  </si>
  <si>
    <t>350428200816</t>
  </si>
  <si>
    <t>闽GB983挂</t>
  </si>
  <si>
    <t>350428200814</t>
  </si>
  <si>
    <t>闽G8365挂</t>
  </si>
  <si>
    <t>350428200832</t>
  </si>
  <si>
    <t>2022-07</t>
  </si>
  <si>
    <t>闽GA7173</t>
  </si>
  <si>
    <t>350428200937</t>
  </si>
  <si>
    <t>2022-08</t>
  </si>
  <si>
    <t>闽GC588挂</t>
  </si>
  <si>
    <t>350428200941</t>
  </si>
  <si>
    <t>闽GB090挂</t>
  </si>
  <si>
    <t>350428200944</t>
  </si>
  <si>
    <t>闽GA1953</t>
  </si>
  <si>
    <t>350428200942</t>
  </si>
  <si>
    <t>闽G7181挂</t>
  </si>
  <si>
    <t>350428200926</t>
  </si>
  <si>
    <t>闽GA7935</t>
  </si>
  <si>
    <t>350428200940</t>
  </si>
  <si>
    <t>闽GA6607</t>
  </si>
  <si>
    <t>350428200924</t>
  </si>
  <si>
    <t>闽GC990挂</t>
  </si>
  <si>
    <t>350428200943</t>
  </si>
  <si>
    <t>闽GA7576</t>
  </si>
  <si>
    <t>350428200945</t>
  </si>
  <si>
    <t>闽G8513挂</t>
  </si>
  <si>
    <t>350428200925</t>
  </si>
  <si>
    <t>闽GC181挂</t>
  </si>
  <si>
    <t>350428200815</t>
  </si>
  <si>
    <t>闽GA559挂</t>
  </si>
  <si>
    <t>350428200809</t>
  </si>
  <si>
    <t>闽GA9290</t>
  </si>
  <si>
    <t>350428201203</t>
  </si>
  <si>
    <t>2022-11</t>
  </si>
  <si>
    <t>闽GA7990</t>
  </si>
  <si>
    <t>350428201206</t>
  </si>
  <si>
    <t>闽GB192挂</t>
  </si>
  <si>
    <t>350428201208</t>
  </si>
  <si>
    <t>2021-11</t>
  </si>
  <si>
    <t>闽GD830挂</t>
  </si>
  <si>
    <t>350428201204</t>
  </si>
  <si>
    <t>2022-12</t>
  </si>
  <si>
    <t>闽GA9330</t>
  </si>
  <si>
    <t>350428201205</t>
  </si>
  <si>
    <t>闽GD787挂</t>
  </si>
  <si>
    <t>350428201207</t>
  </si>
  <si>
    <t>截止11月15日许可证超期的货运业户统计</t>
  </si>
  <si>
    <t>核发机关</t>
  </si>
  <si>
    <t>计数</t>
  </si>
  <si>
    <t>占比</t>
  </si>
  <si>
    <t>三元区</t>
  </si>
  <si>
    <t>将乐县</t>
  </si>
  <si>
    <t>永安市</t>
  </si>
  <si>
    <t>建宁县</t>
  </si>
  <si>
    <t>宁化县</t>
  </si>
  <si>
    <t>沙县区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</si>
</sst>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%"/>
  </numFmts>
  <fonts count="29">
    <font>
      <sz val="11"/>
      <color indexed="8"/>
      <name val="宋体"/>
      <charset val="134"/>
      <scheme val="minor"/>
    </font>
    <font>
      <b/>
      <sz val="16"/>
      <color indexed="8"/>
      <name val="宋体"/>
      <charset val="134"/>
      <scheme val="minor"/>
    </font>
    <font>
      <b/>
      <sz val="18"/>
      <color indexed="8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b/>
      <sz val="12"/>
      <name val="宋体"/>
      <charset val="134"/>
    </font>
    <font>
      <b/>
      <sz val="12"/>
      <name val="Calibri"/>
      <charset val="134"/>
    </font>
    <font>
      <sz val="10"/>
      <name val="Arial"/>
      <charset val="0"/>
    </font>
    <font>
      <sz val="11"/>
      <name val="Calibri"/>
      <charset val="134"/>
    </font>
    <font>
      <sz val="10"/>
      <name val="宋体"/>
      <charset val="0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4"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176" fontId="0" fillId="0" borderId="1" xfId="0" applyNumberFormat="1" applyFont="1" applyBorder="1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7" fillId="0" borderId="1" xfId="0" applyFont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1"/>
  <sheetViews>
    <sheetView tabSelected="1" topLeftCell="A7" workbookViewId="0">
      <selection activeCell="I3" sqref="I3"/>
    </sheetView>
  </sheetViews>
  <sheetFormatPr defaultColWidth="26" defaultRowHeight="14.4" outlineLevelCol="7"/>
  <cols>
    <col min="1" max="1" width="13.25" customWidth="1"/>
    <col min="2" max="2" width="19.3796296296296" customWidth="1"/>
    <col min="3" max="3" width="20.3796296296296" customWidth="1"/>
    <col min="4" max="4" width="23.3796296296296" customWidth="1"/>
    <col min="5" max="8" width="17" customWidth="1"/>
    <col min="9" max="9" width="50.8796296296296" customWidth="1"/>
  </cols>
  <sheetData>
    <row r="1" ht="20.4" spans="1:8">
      <c r="A1" s="4" t="s">
        <v>0</v>
      </c>
    </row>
    <row r="3" s="1" customFormat="1" ht="30" customHeight="1" spans="1:8">
      <c r="A3" s="5" t="s">
        <v>1</v>
      </c>
      <c r="B3" s="5"/>
      <c r="C3" s="5"/>
      <c r="D3" s="5"/>
      <c r="E3" s="5"/>
      <c r="F3" s="5"/>
      <c r="G3" s="5"/>
      <c r="H3" s="5"/>
    </row>
    <row r="4" s="1" customFormat="1" ht="30" customHeight="1" spans="1:8">
      <c r="A4" s="6" t="s">
        <v>2</v>
      </c>
      <c r="B4" s="7" t="s">
        <v>3</v>
      </c>
      <c r="C4" s="7" t="s">
        <v>4</v>
      </c>
      <c r="D4" s="8" t="s">
        <v>5</v>
      </c>
      <c r="E4" s="8" t="s">
        <v>6</v>
      </c>
      <c r="F4" s="7" t="s">
        <v>7</v>
      </c>
      <c r="G4" s="7" t="s">
        <v>8</v>
      </c>
      <c r="H4" s="8" t="s">
        <v>9</v>
      </c>
    </row>
    <row r="5" s="1" customFormat="1" ht="30" customHeight="1" spans="1:8">
      <c r="A5" s="2">
        <v>1</v>
      </c>
      <c r="B5" s="9" t="s">
        <v>10</v>
      </c>
      <c r="C5" s="10" t="s">
        <v>11</v>
      </c>
      <c r="D5" s="11" t="s">
        <v>12</v>
      </c>
      <c r="E5" s="11" t="s">
        <v>13</v>
      </c>
      <c r="F5" s="14" t="s">
        <v>14</v>
      </c>
      <c r="G5" s="12" t="s">
        <v>15</v>
      </c>
      <c r="H5" s="11" t="s">
        <v>16</v>
      </c>
    </row>
    <row r="6" s="1" customFormat="1" ht="30" customHeight="1" spans="1:8">
      <c r="A6" s="2">
        <v>2</v>
      </c>
      <c r="B6" s="9" t="s">
        <v>17</v>
      </c>
      <c r="C6" s="10" t="s">
        <v>18</v>
      </c>
      <c r="D6" s="11" t="s">
        <v>12</v>
      </c>
      <c r="E6" s="11" t="s">
        <v>13</v>
      </c>
      <c r="F6" s="14" t="s">
        <v>19</v>
      </c>
      <c r="G6" s="12" t="s">
        <v>20</v>
      </c>
      <c r="H6" s="11" t="s">
        <v>18</v>
      </c>
    </row>
    <row r="7" s="1" customFormat="1" ht="30" customHeight="1" spans="1:8">
      <c r="A7" s="2">
        <v>3</v>
      </c>
      <c r="B7" s="9" t="s">
        <v>21</v>
      </c>
      <c r="C7" s="9" t="s">
        <v>22</v>
      </c>
      <c r="D7" s="11" t="s">
        <v>23</v>
      </c>
      <c r="E7" s="11" t="s">
        <v>13</v>
      </c>
      <c r="F7" s="11" t="s">
        <v>24</v>
      </c>
      <c r="G7" s="12" t="s">
        <v>25</v>
      </c>
      <c r="H7" s="11" t="s">
        <v>26</v>
      </c>
    </row>
    <row r="8" s="1" customFormat="1" ht="30" customHeight="1" spans="1:8">
      <c r="A8" s="2">
        <v>4</v>
      </c>
      <c r="B8" s="9" t="s">
        <v>27</v>
      </c>
      <c r="C8" s="9" t="s">
        <v>22</v>
      </c>
      <c r="D8" s="11" t="s">
        <v>23</v>
      </c>
      <c r="E8" s="11" t="s">
        <v>13</v>
      </c>
      <c r="F8" s="11" t="s">
        <v>28</v>
      </c>
      <c r="G8" s="12" t="s">
        <v>29</v>
      </c>
      <c r="H8" s="11" t="s">
        <v>26</v>
      </c>
    </row>
    <row r="9" s="1" customFormat="1" ht="30" customHeight="1" spans="1:8">
      <c r="A9" s="2">
        <v>5</v>
      </c>
      <c r="B9" s="9" t="s">
        <v>30</v>
      </c>
      <c r="C9" s="9" t="s">
        <v>22</v>
      </c>
      <c r="D9" s="11" t="s">
        <v>23</v>
      </c>
      <c r="E9" s="11" t="s">
        <v>13</v>
      </c>
      <c r="F9" s="11" t="s">
        <v>31</v>
      </c>
      <c r="G9" s="12" t="s">
        <v>32</v>
      </c>
      <c r="H9" s="11" t="s">
        <v>26</v>
      </c>
    </row>
    <row r="10" s="1" customFormat="1" ht="30" customHeight="1" spans="1:8">
      <c r="A10" s="2">
        <v>6</v>
      </c>
      <c r="B10" s="9" t="s">
        <v>33</v>
      </c>
      <c r="C10" s="9" t="s">
        <v>22</v>
      </c>
      <c r="D10" s="11" t="s">
        <v>23</v>
      </c>
      <c r="E10" s="11" t="s">
        <v>13</v>
      </c>
      <c r="F10" s="11" t="s">
        <v>34</v>
      </c>
      <c r="G10" s="12" t="s">
        <v>29</v>
      </c>
      <c r="H10" s="11" t="s">
        <v>26</v>
      </c>
    </row>
    <row r="11" s="1" customFormat="1" ht="30" customHeight="1" spans="1:8">
      <c r="A11" s="2">
        <v>7</v>
      </c>
      <c r="B11" s="9" t="s">
        <v>35</v>
      </c>
      <c r="C11" s="13" t="s">
        <v>36</v>
      </c>
      <c r="D11" s="9" t="s">
        <v>23</v>
      </c>
      <c r="E11" s="11" t="s">
        <v>13</v>
      </c>
      <c r="F11" s="9" t="s">
        <v>37</v>
      </c>
      <c r="G11" s="9" t="s">
        <v>38</v>
      </c>
      <c r="H11" s="11" t="s">
        <v>26</v>
      </c>
    </row>
    <row r="12" s="1" customFormat="1" ht="30" customHeight="1" spans="1:8">
      <c r="A12" s="2">
        <v>8</v>
      </c>
      <c r="B12" s="9" t="s">
        <v>39</v>
      </c>
      <c r="C12" s="13" t="s">
        <v>36</v>
      </c>
      <c r="D12" s="9" t="s">
        <v>23</v>
      </c>
      <c r="E12" s="11" t="s">
        <v>13</v>
      </c>
      <c r="F12" s="9" t="s">
        <v>40</v>
      </c>
      <c r="G12" s="9" t="s">
        <v>41</v>
      </c>
      <c r="H12" s="11" t="s">
        <v>26</v>
      </c>
    </row>
    <row r="13" s="1" customFormat="1" ht="30" customHeight="1" spans="1:8">
      <c r="A13" s="2">
        <v>9</v>
      </c>
      <c r="B13" s="9" t="s">
        <v>42</v>
      </c>
      <c r="C13" s="13" t="s">
        <v>36</v>
      </c>
      <c r="D13" s="9" t="s">
        <v>23</v>
      </c>
      <c r="E13" s="11" t="s">
        <v>13</v>
      </c>
      <c r="F13" s="9" t="s">
        <v>43</v>
      </c>
      <c r="G13" s="9" t="s">
        <v>41</v>
      </c>
      <c r="H13" s="11" t="s">
        <v>26</v>
      </c>
    </row>
    <row r="14" s="1" customFormat="1" ht="30" customHeight="1" spans="1:8">
      <c r="A14" s="2">
        <v>10</v>
      </c>
      <c r="B14" s="9" t="s">
        <v>44</v>
      </c>
      <c r="C14" s="13" t="s">
        <v>36</v>
      </c>
      <c r="D14" s="9" t="s">
        <v>23</v>
      </c>
      <c r="E14" s="11" t="s">
        <v>13</v>
      </c>
      <c r="F14" s="9" t="s">
        <v>45</v>
      </c>
      <c r="G14" s="9" t="s">
        <v>46</v>
      </c>
      <c r="H14" s="11" t="s">
        <v>26</v>
      </c>
    </row>
    <row r="15" s="1" customFormat="1" ht="30" customHeight="1" spans="1:8">
      <c r="A15" s="2">
        <v>11</v>
      </c>
      <c r="B15" s="9" t="s">
        <v>47</v>
      </c>
      <c r="C15" s="13" t="s">
        <v>36</v>
      </c>
      <c r="D15" s="9" t="s">
        <v>23</v>
      </c>
      <c r="E15" s="11" t="s">
        <v>13</v>
      </c>
      <c r="F15" s="9" t="s">
        <v>48</v>
      </c>
      <c r="G15" s="9" t="s">
        <v>46</v>
      </c>
      <c r="H15" s="11" t="s">
        <v>26</v>
      </c>
    </row>
    <row r="16" s="1" customFormat="1" ht="30" customHeight="1" spans="1:8">
      <c r="A16" s="2">
        <v>12</v>
      </c>
      <c r="B16" s="9" t="s">
        <v>49</v>
      </c>
      <c r="C16" s="13" t="s">
        <v>36</v>
      </c>
      <c r="D16" s="9" t="s">
        <v>23</v>
      </c>
      <c r="E16" s="11" t="s">
        <v>13</v>
      </c>
      <c r="F16" s="9" t="s">
        <v>50</v>
      </c>
      <c r="G16" s="9" t="s">
        <v>38</v>
      </c>
      <c r="H16" s="11" t="s">
        <v>26</v>
      </c>
    </row>
    <row r="17" s="1" customFormat="1" ht="30" customHeight="1" spans="1:8">
      <c r="A17" s="2">
        <v>13</v>
      </c>
      <c r="B17" s="9" t="s">
        <v>51</v>
      </c>
      <c r="C17" s="13" t="s">
        <v>36</v>
      </c>
      <c r="D17" s="9" t="s">
        <v>23</v>
      </c>
      <c r="E17" s="11" t="s">
        <v>13</v>
      </c>
      <c r="F17" s="9" t="s">
        <v>52</v>
      </c>
      <c r="G17" s="9" t="s">
        <v>41</v>
      </c>
      <c r="H17" s="11" t="s">
        <v>26</v>
      </c>
    </row>
    <row r="18" s="1" customFormat="1" ht="30" customHeight="1" spans="1:8">
      <c r="A18" s="2">
        <v>14</v>
      </c>
      <c r="B18" s="9" t="s">
        <v>53</v>
      </c>
      <c r="C18" s="13" t="s">
        <v>36</v>
      </c>
      <c r="D18" s="9" t="s">
        <v>23</v>
      </c>
      <c r="E18" s="11" t="s">
        <v>13</v>
      </c>
      <c r="F18" s="9" t="s">
        <v>54</v>
      </c>
      <c r="G18" s="9" t="s">
        <v>55</v>
      </c>
      <c r="H18" s="11" t="s">
        <v>26</v>
      </c>
    </row>
    <row r="19" s="1" customFormat="1" ht="30" customHeight="1" spans="1:8">
      <c r="A19" s="2">
        <v>15</v>
      </c>
      <c r="B19" s="9" t="s">
        <v>56</v>
      </c>
      <c r="C19" s="13" t="s">
        <v>36</v>
      </c>
      <c r="D19" s="9" t="s">
        <v>23</v>
      </c>
      <c r="E19" s="11" t="s">
        <v>13</v>
      </c>
      <c r="F19" s="9" t="s">
        <v>57</v>
      </c>
      <c r="G19" s="9" t="s">
        <v>55</v>
      </c>
      <c r="H19" s="11" t="s">
        <v>26</v>
      </c>
    </row>
    <row r="20" s="1" customFormat="1" ht="30" customHeight="1" spans="1:8">
      <c r="A20" s="2">
        <v>16</v>
      </c>
      <c r="B20" s="9" t="s">
        <v>58</v>
      </c>
      <c r="C20" s="13" t="s">
        <v>36</v>
      </c>
      <c r="D20" s="9" t="s">
        <v>23</v>
      </c>
      <c r="E20" s="11" t="s">
        <v>13</v>
      </c>
      <c r="F20" s="9" t="s">
        <v>59</v>
      </c>
      <c r="G20" s="9" t="s">
        <v>38</v>
      </c>
      <c r="H20" s="11" t="s">
        <v>26</v>
      </c>
    </row>
    <row r="21" s="1" customFormat="1" ht="30" customHeight="1" spans="1:8">
      <c r="A21" s="2">
        <v>17</v>
      </c>
      <c r="B21" s="9" t="s">
        <v>60</v>
      </c>
      <c r="C21" s="13" t="s">
        <v>36</v>
      </c>
      <c r="D21" s="9" t="s">
        <v>23</v>
      </c>
      <c r="E21" s="11" t="s">
        <v>13</v>
      </c>
      <c r="F21" s="9" t="s">
        <v>61</v>
      </c>
      <c r="G21" s="9" t="s">
        <v>38</v>
      </c>
      <c r="H21" s="11" t="s">
        <v>26</v>
      </c>
    </row>
    <row r="22" s="1" customFormat="1" ht="30" customHeight="1" spans="1:8">
      <c r="A22" s="2">
        <v>18</v>
      </c>
      <c r="B22" s="9" t="s">
        <v>62</v>
      </c>
      <c r="C22" s="13" t="s">
        <v>36</v>
      </c>
      <c r="D22" s="9" t="s">
        <v>23</v>
      </c>
      <c r="E22" s="11" t="s">
        <v>13</v>
      </c>
      <c r="F22" s="9" t="s">
        <v>63</v>
      </c>
      <c r="G22" s="9" t="s">
        <v>64</v>
      </c>
      <c r="H22" s="11" t="s">
        <v>26</v>
      </c>
    </row>
    <row r="23" s="1" customFormat="1" ht="30" customHeight="1" spans="1:8">
      <c r="A23" s="2">
        <v>19</v>
      </c>
      <c r="B23" s="9" t="s">
        <v>65</v>
      </c>
      <c r="C23" s="13" t="s">
        <v>36</v>
      </c>
      <c r="D23" s="9" t="s">
        <v>23</v>
      </c>
      <c r="E23" s="11" t="s">
        <v>13</v>
      </c>
      <c r="F23" s="9" t="s">
        <v>66</v>
      </c>
      <c r="G23" s="9" t="s">
        <v>55</v>
      </c>
      <c r="H23" s="11" t="s">
        <v>26</v>
      </c>
    </row>
    <row r="24" s="1" customFormat="1" ht="30" customHeight="1" spans="1:8">
      <c r="A24" s="2">
        <v>20</v>
      </c>
      <c r="B24" s="9" t="s">
        <v>67</v>
      </c>
      <c r="C24" s="13" t="s">
        <v>36</v>
      </c>
      <c r="D24" s="9" t="s">
        <v>23</v>
      </c>
      <c r="E24" s="11" t="s">
        <v>13</v>
      </c>
      <c r="F24" s="9" t="s">
        <v>68</v>
      </c>
      <c r="G24" s="9" t="s">
        <v>69</v>
      </c>
      <c r="H24" s="11" t="s">
        <v>26</v>
      </c>
    </row>
    <row r="25" s="1" customFormat="1" ht="30" customHeight="1" spans="1:8">
      <c r="A25" s="2">
        <v>21</v>
      </c>
      <c r="B25" s="9" t="s">
        <v>70</v>
      </c>
      <c r="C25" s="13" t="s">
        <v>36</v>
      </c>
      <c r="D25" s="9" t="s">
        <v>23</v>
      </c>
      <c r="E25" s="11" t="s">
        <v>13</v>
      </c>
      <c r="F25" s="9" t="s">
        <v>71</v>
      </c>
      <c r="G25" s="9" t="s">
        <v>46</v>
      </c>
      <c r="H25" s="11" t="s">
        <v>26</v>
      </c>
    </row>
    <row r="26" s="1" customFormat="1" ht="30" customHeight="1" spans="1:8">
      <c r="A26" s="2">
        <v>22</v>
      </c>
      <c r="B26" s="9" t="s">
        <v>72</v>
      </c>
      <c r="C26" s="13" t="s">
        <v>36</v>
      </c>
      <c r="D26" s="9" t="s">
        <v>23</v>
      </c>
      <c r="E26" s="11" t="s">
        <v>13</v>
      </c>
      <c r="F26" s="9" t="s">
        <v>73</v>
      </c>
      <c r="G26" s="9" t="s">
        <v>69</v>
      </c>
      <c r="H26" s="11" t="s">
        <v>26</v>
      </c>
    </row>
    <row r="27" s="1" customFormat="1" ht="30" customHeight="1" spans="1:8">
      <c r="A27" s="2">
        <v>23</v>
      </c>
      <c r="B27" s="9" t="s">
        <v>74</v>
      </c>
      <c r="C27" s="13" t="s">
        <v>36</v>
      </c>
      <c r="D27" s="9" t="s">
        <v>23</v>
      </c>
      <c r="E27" s="11" t="s">
        <v>13</v>
      </c>
      <c r="F27" s="9" t="s">
        <v>75</v>
      </c>
      <c r="G27" s="9" t="s">
        <v>41</v>
      </c>
      <c r="H27" s="11" t="s">
        <v>26</v>
      </c>
    </row>
    <row r="28" s="1" customFormat="1" ht="30" customHeight="1" spans="1:8">
      <c r="A28" s="2">
        <v>24</v>
      </c>
      <c r="B28" s="9" t="s">
        <v>76</v>
      </c>
      <c r="C28" s="13" t="s">
        <v>36</v>
      </c>
      <c r="D28" s="9" t="s">
        <v>23</v>
      </c>
      <c r="E28" s="11" t="s">
        <v>13</v>
      </c>
      <c r="F28" s="9" t="s">
        <v>77</v>
      </c>
      <c r="G28" s="9" t="s">
        <v>38</v>
      </c>
      <c r="H28" s="11" t="s">
        <v>26</v>
      </c>
    </row>
    <row r="29" s="1" customFormat="1" ht="30" customHeight="1" spans="1:8">
      <c r="A29" s="2">
        <v>25</v>
      </c>
      <c r="B29" s="9" t="s">
        <v>78</v>
      </c>
      <c r="C29" s="13" t="s">
        <v>36</v>
      </c>
      <c r="D29" s="9" t="s">
        <v>23</v>
      </c>
      <c r="E29" s="11" t="s">
        <v>13</v>
      </c>
      <c r="F29" s="9" t="s">
        <v>79</v>
      </c>
      <c r="G29" s="9" t="s">
        <v>41</v>
      </c>
      <c r="H29" s="11" t="s">
        <v>26</v>
      </c>
    </row>
    <row r="30" s="1" customFormat="1" ht="30" customHeight="1" spans="1:8">
      <c r="A30" s="2">
        <v>26</v>
      </c>
      <c r="B30" s="9" t="s">
        <v>80</v>
      </c>
      <c r="C30" s="13" t="s">
        <v>36</v>
      </c>
      <c r="D30" s="9" t="s">
        <v>23</v>
      </c>
      <c r="E30" s="11" t="s">
        <v>13</v>
      </c>
      <c r="F30" s="9" t="s">
        <v>81</v>
      </c>
      <c r="G30" s="9" t="s">
        <v>46</v>
      </c>
      <c r="H30" s="11" t="s">
        <v>26</v>
      </c>
    </row>
    <row r="31" s="1" customFormat="1" ht="30" customHeight="1" spans="1:8">
      <c r="A31" s="2">
        <v>27</v>
      </c>
      <c r="B31" s="9" t="s">
        <v>82</v>
      </c>
      <c r="C31" s="13" t="s">
        <v>83</v>
      </c>
      <c r="D31" s="9" t="s">
        <v>23</v>
      </c>
      <c r="E31" s="11" t="s">
        <v>13</v>
      </c>
      <c r="F31" s="9" t="s">
        <v>84</v>
      </c>
      <c r="G31" s="9" t="s">
        <v>55</v>
      </c>
      <c r="H31" s="11" t="s">
        <v>26</v>
      </c>
    </row>
    <row r="32" s="1" customFormat="1" ht="30" customHeight="1" spans="1:8">
      <c r="A32" s="2">
        <v>28</v>
      </c>
      <c r="B32" s="9" t="s">
        <v>85</v>
      </c>
      <c r="C32" s="13" t="s">
        <v>83</v>
      </c>
      <c r="D32" s="9" t="s">
        <v>23</v>
      </c>
      <c r="E32" s="11" t="s">
        <v>13</v>
      </c>
      <c r="F32" s="9" t="s">
        <v>86</v>
      </c>
      <c r="G32" s="9" t="s">
        <v>55</v>
      </c>
      <c r="H32" s="11" t="s">
        <v>26</v>
      </c>
    </row>
    <row r="33" s="1" customFormat="1" ht="30" customHeight="1" spans="1:8">
      <c r="A33" s="2">
        <v>29</v>
      </c>
      <c r="B33" s="9" t="s">
        <v>87</v>
      </c>
      <c r="C33" s="13" t="s">
        <v>83</v>
      </c>
      <c r="D33" s="9" t="s">
        <v>23</v>
      </c>
      <c r="E33" s="11" t="s">
        <v>13</v>
      </c>
      <c r="F33" s="9" t="s">
        <v>88</v>
      </c>
      <c r="G33" s="9" t="s">
        <v>89</v>
      </c>
      <c r="H33" s="11" t="s">
        <v>26</v>
      </c>
    </row>
    <row r="34" s="1" customFormat="1" ht="30" customHeight="1" spans="1:8">
      <c r="A34" s="2">
        <v>30</v>
      </c>
      <c r="B34" s="9" t="s">
        <v>90</v>
      </c>
      <c r="C34" s="13" t="s">
        <v>83</v>
      </c>
      <c r="D34" s="9" t="s">
        <v>23</v>
      </c>
      <c r="E34" s="11" t="s">
        <v>13</v>
      </c>
      <c r="F34" s="9" t="s">
        <v>91</v>
      </c>
      <c r="G34" s="9" t="s">
        <v>92</v>
      </c>
      <c r="H34" s="11" t="s">
        <v>26</v>
      </c>
    </row>
    <row r="35" s="1" customFormat="1" ht="30" customHeight="1" spans="1:8">
      <c r="A35" s="2">
        <v>31</v>
      </c>
      <c r="B35" s="9" t="s">
        <v>93</v>
      </c>
      <c r="C35" s="13" t="s">
        <v>83</v>
      </c>
      <c r="D35" s="9" t="s">
        <v>23</v>
      </c>
      <c r="E35" s="11" t="s">
        <v>13</v>
      </c>
      <c r="F35" s="9" t="s">
        <v>94</v>
      </c>
      <c r="G35" s="9" t="s">
        <v>92</v>
      </c>
      <c r="H35" s="11" t="s">
        <v>26</v>
      </c>
    </row>
    <row r="36" s="1" customFormat="1" ht="30" customHeight="1" spans="1:8">
      <c r="A36" s="2">
        <v>32</v>
      </c>
      <c r="B36" s="9" t="s">
        <v>95</v>
      </c>
      <c r="C36" s="13" t="s">
        <v>83</v>
      </c>
      <c r="D36" s="9" t="s">
        <v>23</v>
      </c>
      <c r="E36" s="11" t="s">
        <v>13</v>
      </c>
      <c r="F36" s="9" t="s">
        <v>96</v>
      </c>
      <c r="G36" s="9" t="s">
        <v>92</v>
      </c>
      <c r="H36" s="11" t="s">
        <v>26</v>
      </c>
    </row>
    <row r="37" s="1" customFormat="1" ht="30" customHeight="1" spans="1:8">
      <c r="A37" s="2">
        <v>33</v>
      </c>
      <c r="B37" s="9" t="s">
        <v>97</v>
      </c>
      <c r="C37" s="13" t="s">
        <v>83</v>
      </c>
      <c r="D37" s="9" t="s">
        <v>23</v>
      </c>
      <c r="E37" s="11" t="s">
        <v>13</v>
      </c>
      <c r="F37" s="9" t="s">
        <v>98</v>
      </c>
      <c r="G37" s="9" t="s">
        <v>92</v>
      </c>
      <c r="H37" s="11" t="s">
        <v>26</v>
      </c>
    </row>
    <row r="38" s="1" customFormat="1" ht="30" customHeight="1" spans="1:8">
      <c r="A38" s="2">
        <v>34</v>
      </c>
      <c r="B38" s="9" t="s">
        <v>99</v>
      </c>
      <c r="C38" s="13" t="s">
        <v>83</v>
      </c>
      <c r="D38" s="9" t="s">
        <v>23</v>
      </c>
      <c r="E38" s="11" t="s">
        <v>13</v>
      </c>
      <c r="F38" s="9" t="s">
        <v>100</v>
      </c>
      <c r="G38" s="9" t="s">
        <v>92</v>
      </c>
      <c r="H38" s="11" t="s">
        <v>26</v>
      </c>
    </row>
    <row r="39" s="1" customFormat="1" ht="30" customHeight="1" spans="1:8">
      <c r="A39" s="2">
        <v>35</v>
      </c>
      <c r="B39" s="9" t="s">
        <v>101</v>
      </c>
      <c r="C39" s="13" t="s">
        <v>83</v>
      </c>
      <c r="D39" s="9" t="s">
        <v>23</v>
      </c>
      <c r="E39" s="11" t="s">
        <v>13</v>
      </c>
      <c r="F39" s="9" t="s">
        <v>102</v>
      </c>
      <c r="G39" s="9" t="s">
        <v>69</v>
      </c>
      <c r="H39" s="11" t="s">
        <v>26</v>
      </c>
    </row>
    <row r="40" s="1" customFormat="1" ht="30" customHeight="1" spans="1:8">
      <c r="A40" s="2">
        <v>36</v>
      </c>
      <c r="B40" s="9" t="s">
        <v>103</v>
      </c>
      <c r="C40" s="13" t="s">
        <v>83</v>
      </c>
      <c r="D40" s="9" t="s">
        <v>23</v>
      </c>
      <c r="E40" s="11" t="s">
        <v>13</v>
      </c>
      <c r="F40" s="9" t="s">
        <v>104</v>
      </c>
      <c r="G40" s="9" t="s">
        <v>92</v>
      </c>
      <c r="H40" s="11" t="s">
        <v>26</v>
      </c>
    </row>
    <row r="41" s="1" customFormat="1" ht="30" customHeight="1" spans="1:8">
      <c r="A41" s="2">
        <v>37</v>
      </c>
      <c r="B41" s="9" t="s">
        <v>105</v>
      </c>
      <c r="C41" s="13" t="s">
        <v>83</v>
      </c>
      <c r="D41" s="9" t="s">
        <v>23</v>
      </c>
      <c r="E41" s="11" t="s">
        <v>13</v>
      </c>
      <c r="F41" s="9" t="s">
        <v>106</v>
      </c>
      <c r="G41" s="9" t="s">
        <v>92</v>
      </c>
      <c r="H41" s="11" t="s">
        <v>26</v>
      </c>
    </row>
    <row r="42" s="1" customFormat="1" ht="30" customHeight="1" spans="1:8">
      <c r="A42" s="2">
        <v>38</v>
      </c>
      <c r="B42" s="9" t="s">
        <v>107</v>
      </c>
      <c r="C42" s="13" t="s">
        <v>83</v>
      </c>
      <c r="D42" s="9" t="s">
        <v>23</v>
      </c>
      <c r="E42" s="11" t="s">
        <v>13</v>
      </c>
      <c r="F42" s="9" t="s">
        <v>108</v>
      </c>
      <c r="G42" s="9" t="s">
        <v>92</v>
      </c>
      <c r="H42" s="11" t="s">
        <v>26</v>
      </c>
    </row>
    <row r="43" s="1" customFormat="1" ht="30" customHeight="1" spans="1:8">
      <c r="A43" s="2">
        <v>39</v>
      </c>
      <c r="B43" s="9" t="s">
        <v>109</v>
      </c>
      <c r="C43" s="13" t="s">
        <v>83</v>
      </c>
      <c r="D43" s="9" t="s">
        <v>23</v>
      </c>
      <c r="E43" s="11" t="s">
        <v>13</v>
      </c>
      <c r="F43" s="9" t="s">
        <v>110</v>
      </c>
      <c r="G43" s="9" t="s">
        <v>92</v>
      </c>
      <c r="H43" s="11" t="s">
        <v>26</v>
      </c>
    </row>
    <row r="44" s="1" customFormat="1" ht="30" customHeight="1" spans="1:8">
      <c r="A44" s="2">
        <v>40</v>
      </c>
      <c r="B44" s="9" t="s">
        <v>111</v>
      </c>
      <c r="C44" s="13" t="s">
        <v>83</v>
      </c>
      <c r="D44" s="9" t="s">
        <v>23</v>
      </c>
      <c r="E44" s="11" t="s">
        <v>13</v>
      </c>
      <c r="F44" s="9" t="s">
        <v>112</v>
      </c>
      <c r="G44" s="9" t="s">
        <v>55</v>
      </c>
      <c r="H44" s="11" t="s">
        <v>26</v>
      </c>
    </row>
    <row r="45" s="1" customFormat="1" ht="30" customHeight="1" spans="1:8">
      <c r="A45" s="2">
        <v>41</v>
      </c>
      <c r="B45" s="9" t="s">
        <v>113</v>
      </c>
      <c r="C45" s="13" t="s">
        <v>83</v>
      </c>
      <c r="D45" s="9" t="s">
        <v>23</v>
      </c>
      <c r="E45" s="11" t="s">
        <v>13</v>
      </c>
      <c r="F45" s="9" t="s">
        <v>114</v>
      </c>
      <c r="G45" s="9" t="s">
        <v>55</v>
      </c>
      <c r="H45" s="11" t="s">
        <v>26</v>
      </c>
    </row>
    <row r="46" s="1" customFormat="1" ht="30" customHeight="1" spans="1:8">
      <c r="A46" s="2">
        <v>42</v>
      </c>
      <c r="B46" s="9" t="s">
        <v>115</v>
      </c>
      <c r="C46" s="13" t="s">
        <v>83</v>
      </c>
      <c r="D46" s="9" t="s">
        <v>23</v>
      </c>
      <c r="E46" s="11" t="s">
        <v>13</v>
      </c>
      <c r="F46" s="9" t="s">
        <v>116</v>
      </c>
      <c r="G46" s="9" t="s">
        <v>117</v>
      </c>
      <c r="H46" s="11" t="s">
        <v>26</v>
      </c>
    </row>
    <row r="47" s="1" customFormat="1" ht="30" customHeight="1" spans="1:8">
      <c r="A47" s="2">
        <v>43</v>
      </c>
      <c r="B47" s="9" t="s">
        <v>118</v>
      </c>
      <c r="C47" s="13" t="s">
        <v>83</v>
      </c>
      <c r="D47" s="9" t="s">
        <v>23</v>
      </c>
      <c r="E47" s="11" t="s">
        <v>13</v>
      </c>
      <c r="F47" s="9" t="s">
        <v>119</v>
      </c>
      <c r="G47" s="9" t="s">
        <v>117</v>
      </c>
      <c r="H47" s="11" t="s">
        <v>26</v>
      </c>
    </row>
    <row r="48" s="1" customFormat="1" ht="30" customHeight="1" spans="1:8">
      <c r="A48" s="2">
        <v>44</v>
      </c>
      <c r="B48" s="9" t="s">
        <v>120</v>
      </c>
      <c r="C48" s="13" t="s">
        <v>83</v>
      </c>
      <c r="D48" s="9" t="s">
        <v>23</v>
      </c>
      <c r="E48" s="11" t="s">
        <v>13</v>
      </c>
      <c r="F48" s="9" t="s">
        <v>121</v>
      </c>
      <c r="G48" s="9" t="s">
        <v>122</v>
      </c>
      <c r="H48" s="11" t="s">
        <v>26</v>
      </c>
    </row>
    <row r="49" s="1" customFormat="1" ht="30" customHeight="1" spans="1:8">
      <c r="A49" s="2">
        <v>45</v>
      </c>
      <c r="B49" s="9" t="s">
        <v>123</v>
      </c>
      <c r="C49" s="13" t="s">
        <v>83</v>
      </c>
      <c r="D49" s="9" t="s">
        <v>23</v>
      </c>
      <c r="E49" s="11" t="s">
        <v>13</v>
      </c>
      <c r="F49" s="9" t="s">
        <v>124</v>
      </c>
      <c r="G49" s="9" t="s">
        <v>125</v>
      </c>
      <c r="H49" s="11" t="s">
        <v>26</v>
      </c>
    </row>
    <row r="50" s="1" customFormat="1" ht="30" customHeight="1" spans="1:8">
      <c r="A50" s="2">
        <v>46</v>
      </c>
      <c r="B50" s="9" t="s">
        <v>126</v>
      </c>
      <c r="C50" s="13" t="s">
        <v>83</v>
      </c>
      <c r="D50" s="9" t="s">
        <v>23</v>
      </c>
      <c r="E50" s="11" t="s">
        <v>13</v>
      </c>
      <c r="F50" s="9" t="s">
        <v>127</v>
      </c>
      <c r="G50" s="9" t="s">
        <v>117</v>
      </c>
      <c r="H50" s="11" t="s">
        <v>26</v>
      </c>
    </row>
    <row r="51" s="1" customFormat="1" ht="30" customHeight="1" spans="1:8">
      <c r="A51" s="2">
        <v>47</v>
      </c>
      <c r="B51" s="9" t="s">
        <v>128</v>
      </c>
      <c r="C51" s="13" t="s">
        <v>83</v>
      </c>
      <c r="D51" s="9" t="s">
        <v>23</v>
      </c>
      <c r="E51" s="11" t="s">
        <v>13</v>
      </c>
      <c r="F51" s="9" t="s">
        <v>129</v>
      </c>
      <c r="G51" s="9" t="s">
        <v>117</v>
      </c>
      <c r="H51" s="11" t="s">
        <v>26</v>
      </c>
    </row>
  </sheetData>
  <autoFilter xmlns:etc="http://www.wps.cn/officeDocument/2017/etCustomData" ref="B4:H51" etc:filterBottomFollowUsedRange="0">
    <extLst/>
  </autoFilter>
  <mergeCells count="1">
    <mergeCell ref="A3:H3"/>
  </mergeCells>
  <pageMargins left="0.7" right="0.7" top="0.75" bottom="0.75" header="0.3" footer="0.3"/>
  <pageSetup paperSize="9" scale="75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0"/>
  <sheetViews>
    <sheetView workbookViewId="0">
      <selection activeCell="B10" sqref="B10"/>
    </sheetView>
  </sheetViews>
  <sheetFormatPr defaultColWidth="9" defaultRowHeight="14.4" outlineLevelCol="2"/>
  <cols>
    <col min="1" max="1" width="20.75" customWidth="1"/>
    <col min="2" max="2" width="12.1296296296296" customWidth="1"/>
    <col min="3" max="3" width="11.75" customWidth="1"/>
  </cols>
  <sheetData>
    <row r="1" spans="1:3">
      <c r="A1" s="1" t="s">
        <v>130</v>
      </c>
      <c r="B1" s="1"/>
      <c r="C1" s="1"/>
    </row>
    <row r="3" spans="1:3">
      <c r="A3" s="2" t="s">
        <v>131</v>
      </c>
      <c r="B3" s="2" t="s">
        <v>132</v>
      </c>
      <c r="C3" s="2" t="s">
        <v>133</v>
      </c>
    </row>
    <row r="4" spans="1:3">
      <c r="A4" s="2" t="s">
        <v>134</v>
      </c>
      <c r="B4" s="2">
        <v>9</v>
      </c>
      <c r="C4" s="3">
        <v>0.363636363636364</v>
      </c>
    </row>
    <row r="5" spans="1:3">
      <c r="A5" s="2" t="s">
        <v>135</v>
      </c>
      <c r="B5" s="2">
        <v>5</v>
      </c>
      <c r="C5" s="3">
        <v>0.227272727272727</v>
      </c>
    </row>
    <row r="6" spans="1:3">
      <c r="A6" s="2" t="s">
        <v>136</v>
      </c>
      <c r="B6" s="2">
        <v>5</v>
      </c>
      <c r="C6" s="3">
        <v>0.227272727272727</v>
      </c>
    </row>
    <row r="7" spans="1:3">
      <c r="A7" s="2" t="s">
        <v>137</v>
      </c>
      <c r="B7" s="2">
        <v>1</v>
      </c>
      <c r="C7" s="3">
        <v>0.0454545454545455</v>
      </c>
    </row>
    <row r="8" spans="1:3">
      <c r="A8" s="2" t="s">
        <v>138</v>
      </c>
      <c r="B8" s="2">
        <v>1</v>
      </c>
      <c r="C8" s="3">
        <v>0.0454545454545455</v>
      </c>
    </row>
    <row r="9" spans="1:3">
      <c r="A9" s="2" t="s">
        <v>139</v>
      </c>
      <c r="B9" s="2">
        <v>1</v>
      </c>
      <c r="C9" s="3">
        <v>0.0454545454545455</v>
      </c>
    </row>
    <row r="10" spans="1:3">
      <c r="B10" s="1">
        <f>SUM(B4:B9)</f>
        <v>22</v>
      </c>
    </row>
  </sheetData>
  <sortState ref="A2:C8">
    <sortCondition ref="B2:B8" descending="1"/>
  </sortState>
  <mergeCells count="1">
    <mergeCell ref="A1:C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Sheet0</vt:lpstr>
      <vt:lpstr>导出计数_核发机关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在线养苗苗</cp:lastModifiedBy>
  <dcterms:created xsi:type="dcterms:W3CDTF">2023-11-14T09:20:00Z</dcterms:created>
  <dcterms:modified xsi:type="dcterms:W3CDTF">2025-11-27T08:12:07Z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B0563913BB2C45F8B3EB27AD5C38A0EA_13</vt:lpwstr>
  </property>
  <property fmtid="{D5CDD505-2E9C-101B-9397-08002B2CF9AE}" pid="3" name="KSOProductBuildVer">
    <vt:lpwstr>2052-12.1.0.23542</vt:lpwstr>
  </property>
</Properties>
</file>